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7860" activeTab="0"/>
  </bookViews>
  <sheets>
    <sheet name="Formularz cenowy" sheetId="1" r:id="rId1"/>
  </sheets>
  <definedNames>
    <definedName name="_xlnm.Print_Area" localSheetId="0">'Formularz cenowy'!$A$1:$H$74</definedName>
  </definedNames>
  <calcPr fullCalcOnLoad="1"/>
</workbook>
</file>

<file path=xl/sharedStrings.xml><?xml version="1.0" encoding="utf-8"?>
<sst xmlns="http://schemas.openxmlformats.org/spreadsheetml/2006/main" count="65" uniqueCount="63">
  <si>
    <t>Przedmiot zamówienia</t>
  </si>
  <si>
    <t xml:space="preserve"> </t>
  </si>
  <si>
    <t>Ilość usług w ciągu 12 m-cy</t>
  </si>
  <si>
    <t>%VAT</t>
  </si>
  <si>
    <t>Kwota VAT</t>
  </si>
  <si>
    <t>Cena jedn. netto za 1 usługę</t>
  </si>
  <si>
    <t>Instalacja lamp ewakuacyjnych - pozostałe budynki</t>
  </si>
  <si>
    <t>Instalacja napowietrzania szybów wind - budnek E1 - przegląd techniczny-czynności konserwacyjne, składająca się z:</t>
  </si>
  <si>
    <t>Instalacja oddymiania klatek schodowych - przegląd techniczny-czynności konserwacyjne, składająca się z:</t>
  </si>
  <si>
    <t>Instalacja sterowania klap ppoż. - budynek E1 - przegląd techniczny-czynności konserwacyjne, składająca się z:</t>
  </si>
  <si>
    <t>Przegląd techniczny-czynności konserwacyjne gaśnic (140 szt.)</t>
  </si>
  <si>
    <t>Przegląd techniczny-czynności konserwacyjne hydrantów (63 szt.)</t>
  </si>
  <si>
    <t>- Akumulator (2 szt.)</t>
  </si>
  <si>
    <t>- Przycisk wyjścia (4 szt.)</t>
  </si>
  <si>
    <t>- Centrala  OMEGA (1 szt.)</t>
  </si>
  <si>
    <t>- Wentylator napowietrzający (1 szt.)</t>
  </si>
  <si>
    <t>- Żaluzja z siłownikiem (3 szt.)</t>
  </si>
  <si>
    <t>- Zwora elektromagnetyczna (3 szt.)</t>
  </si>
  <si>
    <t>- Czujka pogodowa wiatr-deszcz (3 szt.)</t>
  </si>
  <si>
    <t>- Zasilacz klap ppoż. (5 szt.)</t>
  </si>
  <si>
    <t>- Klapa ppoż. (86 szt.)</t>
  </si>
  <si>
    <t>- Przycisk kontrolny klapy (42 szt.)</t>
  </si>
  <si>
    <t>- Akumulator (10 szt.)</t>
  </si>
  <si>
    <t>- Centralka Hybryd (1 szt.)</t>
  </si>
  <si>
    <t>Razem:</t>
  </si>
  <si>
    <t>Wartość netto</t>
  </si>
  <si>
    <t>Wartość brutto</t>
  </si>
  <si>
    <t>Lp.</t>
  </si>
  <si>
    <t>- Wyniesiony panel obsługi z drukarką  (1 szt.)</t>
  </si>
  <si>
    <t>- Centrala  Schrack z panelem obsługi i drukarką (2 szt.), centrala Schrack bez panela obsługi i drukarki (1 szt.)</t>
  </si>
  <si>
    <t>- Moduł We/Wy (70 szt.)</t>
  </si>
  <si>
    <t>- Wskaźnik zadziałania czujki (111 szt.)</t>
  </si>
  <si>
    <t>- Przycisk ROP (125 szt.)</t>
  </si>
  <si>
    <t>- Sygnalizator akustyczny (63 szt.)</t>
  </si>
  <si>
    <t>- Akumulator (6 szt.)</t>
  </si>
  <si>
    <t>- Centrala  zamknięć ogniowych BAZ (6 szt.)</t>
  </si>
  <si>
    <t>- Zasilacz 24VDC (1 szt.)</t>
  </si>
  <si>
    <t>Dźwiękowy system ostrzegawczy DSO - budynek A  - przegląd techniczny-czynności konserwacyjne, składający się z:</t>
  </si>
  <si>
    <t>- Szafa DSO (2 szt.)</t>
  </si>
  <si>
    <t>- Mikrofon strażaka z zasilaczem - Dyżurka Elektryków (1 szt.), Portierna (1 szt.)</t>
  </si>
  <si>
    <t>- Głośnik DSO (217 szt.)</t>
  </si>
  <si>
    <t>- Akumulator (8 szt. szafy DSO + 2 szt w mikr. strażaka)</t>
  </si>
  <si>
    <t>- Przycisk przewietrzania, wyjścia (10 szt.)</t>
  </si>
  <si>
    <t>- Przycisk oddymiania (30 szt.)</t>
  </si>
  <si>
    <t>- Siłownik- klap, okna, drzwi (21 szt.)</t>
  </si>
  <si>
    <t>- Akumulator (18 szt.)</t>
  </si>
  <si>
    <t>- Oprawa oświetlenia ewakuacyjnego, kierunkowego (148 szt.)</t>
  </si>
  <si>
    <t>Oprawa oświetlenia ewakuacyjnego, kierunkowego (135 szt.)</t>
  </si>
  <si>
    <t>- Czujka dymu (20 szt.)</t>
  </si>
  <si>
    <t>- Czujka dymu i temperatury (1077 szt.)</t>
  </si>
  <si>
    <t>Monitoring ppoż. instalacji sygnalizacji pożaru SSP - 3 centrale SSP</t>
  </si>
  <si>
    <t>System sygnalizacji pożaru SSP - budynek A, C, D, E, E1, BKP przegląd techniczny-czynności konserwacyjne, składająca się z:</t>
  </si>
  <si>
    <t>- Centrala  oddymiania (8 szt.)</t>
  </si>
  <si>
    <t>Instalacja elektrotrzymaczy drzwi ppoż. - budynek E1, BKP, A-Parter Ortopedia, A-II Piętro Oddział II Chorób Płuc, klatka główna w budynku A, Budynek C-D parter do IV piętra - przegląd techniczny-czynności konserwacyjne, składająca się z:</t>
  </si>
  <si>
    <t>- Elektrotrzymacz drzwi ppoż. (35 szt.)</t>
  </si>
  <si>
    <t>- Zwora elektromagnetyczna (1 szt.)</t>
  </si>
  <si>
    <t>Instalacja lamp ewakuacyjnych - budynek E1, BKP  - przegląd techniczny-czynności konserwacyjne, składająca się z:</t>
  </si>
  <si>
    <t>Konserwacja drzwi poż. (zamontowanych w grudniu 2016 r.)</t>
  </si>
  <si>
    <t>Drzwi ppoż. (15 szt.)</t>
  </si>
  <si>
    <t>x</t>
  </si>
  <si>
    <t>ZP-74-2017 Załacznik nr 2</t>
  </si>
  <si>
    <t>Podpis osoby upoważnionej</t>
  </si>
  <si>
    <t>Miejscowośc , data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</si>
</sst>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20" fillId="20" borderId="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1" fillId="20" borderId="15" xfId="0" applyFont="1" applyFill="1" applyBorder="1" applyAlignment="1">
      <alignment horizontal="center" vertical="center" wrapText="1"/>
    </xf>
    <xf numFmtId="49" fontId="20" fillId="20" borderId="15" xfId="0" applyNumberFormat="1" applyFont="1" applyFill="1" applyBorder="1" applyAlignment="1">
      <alignment vertical="center" wrapText="1"/>
    </xf>
    <xf numFmtId="0" fontId="20" fillId="20" borderId="15" xfId="0" applyFont="1" applyFill="1" applyBorder="1" applyAlignment="1">
      <alignment vertical="center" wrapText="1"/>
    </xf>
    <xf numFmtId="49" fontId="21" fillId="20" borderId="15" xfId="0" applyNumberFormat="1" applyFont="1" applyFill="1" applyBorder="1" applyAlignment="1">
      <alignment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0" fillId="20" borderId="15" xfId="0" applyNumberFormat="1" applyFont="1" applyFill="1" applyBorder="1" applyAlignment="1">
      <alignment horizontal="center" vertical="center" wrapText="1"/>
    </xf>
    <xf numFmtId="49" fontId="20" fillId="20" borderId="15" xfId="0" applyNumberFormat="1" applyFont="1" applyFill="1" applyBorder="1" applyAlignment="1">
      <alignment horizontal="left" vertical="center" wrapText="1"/>
    </xf>
    <xf numFmtId="0" fontId="21" fillId="20" borderId="16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3" fontId="0" fillId="0" borderId="12" xfId="42" applyFont="1" applyBorder="1" applyAlignment="1">
      <alignment vertical="center" wrapText="1"/>
    </xf>
    <xf numFmtId="43" fontId="0" fillId="20" borderId="12" xfId="42" applyFont="1" applyFill="1" applyBorder="1" applyAlignment="1">
      <alignment vertical="center" wrapText="1"/>
    </xf>
    <xf numFmtId="43" fontId="0" fillId="0" borderId="10" xfId="42" applyFont="1" applyBorder="1" applyAlignment="1">
      <alignment vertical="center" wrapText="1"/>
    </xf>
    <xf numFmtId="9" fontId="0" fillId="0" borderId="12" xfId="42" applyNumberFormat="1" applyFont="1" applyBorder="1" applyAlignment="1">
      <alignment vertical="center" wrapText="1"/>
    </xf>
    <xf numFmtId="9" fontId="0" fillId="20" borderId="12" xfId="42" applyNumberFormat="1" applyFont="1" applyFill="1" applyBorder="1" applyAlignment="1">
      <alignment vertical="center" wrapText="1"/>
    </xf>
    <xf numFmtId="9" fontId="0" fillId="0" borderId="10" xfId="42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3" fontId="1" fillId="0" borderId="10" xfId="42" applyFont="1" applyBorder="1" applyAlignment="1">
      <alignment vertical="center" wrapText="1"/>
    </xf>
    <xf numFmtId="43" fontId="1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Layout" zoomScale="110" zoomScalePageLayoutView="110" workbookViewId="0" topLeftCell="A54">
      <selection activeCell="B73" sqref="B73"/>
    </sheetView>
  </sheetViews>
  <sheetFormatPr defaultColWidth="9.140625" defaultRowHeight="12.75"/>
  <cols>
    <col min="1" max="1" width="4.7109375" style="3" customWidth="1"/>
    <col min="2" max="2" width="91.00390625" style="14" customWidth="1"/>
    <col min="3" max="3" width="13.7109375" style="2" customWidth="1"/>
    <col min="4" max="4" width="11.00390625" style="1" bestFit="1" customWidth="1"/>
    <col min="5" max="5" width="11.7109375" style="1" customWidth="1"/>
    <col min="6" max="6" width="7.421875" style="1" customWidth="1"/>
    <col min="7" max="7" width="12.00390625" style="1" bestFit="1" customWidth="1"/>
    <col min="8" max="8" width="13.140625" style="1" customWidth="1"/>
    <col min="9" max="16384" width="9.140625" style="1" customWidth="1"/>
  </cols>
  <sheetData>
    <row r="1" ht="15">
      <c r="A1" s="13" t="s">
        <v>60</v>
      </c>
    </row>
    <row r="2" ht="15">
      <c r="A2" s="13"/>
    </row>
    <row r="4" spans="1:8" s="3" customFormat="1" ht="45" customHeight="1">
      <c r="A4" s="6" t="s">
        <v>27</v>
      </c>
      <c r="B4" s="15" t="s">
        <v>0</v>
      </c>
      <c r="C4" s="6" t="s">
        <v>2</v>
      </c>
      <c r="D4" s="6" t="s">
        <v>5</v>
      </c>
      <c r="E4" s="6" t="s">
        <v>25</v>
      </c>
      <c r="F4" s="6" t="s">
        <v>3</v>
      </c>
      <c r="G4" s="6" t="s">
        <v>4</v>
      </c>
      <c r="H4" s="6" t="s">
        <v>26</v>
      </c>
    </row>
    <row r="5" spans="1:8" s="3" customFormat="1" ht="12.75">
      <c r="A5" s="26" t="s">
        <v>1</v>
      </c>
      <c r="B5" s="35"/>
      <c r="C5" s="26"/>
      <c r="D5" s="28"/>
      <c r="E5" s="28"/>
      <c r="F5" s="28"/>
      <c r="G5" s="28"/>
      <c r="H5" s="28"/>
    </row>
    <row r="6" spans="1:8" ht="12.75">
      <c r="A6" s="10">
        <v>1</v>
      </c>
      <c r="B6" s="20" t="s">
        <v>10</v>
      </c>
      <c r="C6" s="10">
        <v>1</v>
      </c>
      <c r="D6" s="38"/>
      <c r="E6" s="38"/>
      <c r="F6" s="41"/>
      <c r="G6" s="38"/>
      <c r="H6" s="38"/>
    </row>
    <row r="7" spans="1:8" ht="12.75">
      <c r="A7" s="26" t="s">
        <v>1</v>
      </c>
      <c r="B7" s="35"/>
      <c r="C7" s="26"/>
      <c r="D7" s="39"/>
      <c r="E7" s="39"/>
      <c r="F7" s="42"/>
      <c r="G7" s="39"/>
      <c r="H7" s="39"/>
    </row>
    <row r="8" spans="1:8" ht="12.75">
      <c r="A8" s="11">
        <v>2</v>
      </c>
      <c r="B8" s="21" t="s">
        <v>11</v>
      </c>
      <c r="C8" s="11">
        <v>1</v>
      </c>
      <c r="D8" s="38"/>
      <c r="E8" s="38"/>
      <c r="F8" s="41"/>
      <c r="G8" s="38"/>
      <c r="H8" s="38"/>
    </row>
    <row r="9" spans="1:8" ht="12.75">
      <c r="A9" s="26"/>
      <c r="B9" s="35"/>
      <c r="C9" s="26"/>
      <c r="D9" s="39"/>
      <c r="E9" s="39"/>
      <c r="F9" s="42"/>
      <c r="G9" s="39"/>
      <c r="H9" s="39"/>
    </row>
    <row r="10" spans="1:8" ht="12.75">
      <c r="A10" s="11">
        <v>3</v>
      </c>
      <c r="B10" s="22" t="s">
        <v>50</v>
      </c>
      <c r="C10" s="11">
        <v>12</v>
      </c>
      <c r="D10" s="38"/>
      <c r="E10" s="38"/>
      <c r="F10" s="41"/>
      <c r="G10" s="38"/>
      <c r="H10" s="38"/>
    </row>
    <row r="11" spans="1:8" ht="12.75">
      <c r="A11" s="26"/>
      <c r="B11" s="34"/>
      <c r="C11" s="26"/>
      <c r="D11" s="39"/>
      <c r="E11" s="39"/>
      <c r="F11" s="42"/>
      <c r="G11" s="39"/>
      <c r="H11" s="39"/>
    </row>
    <row r="12" spans="1:8" ht="25.5">
      <c r="A12" s="12">
        <v>4</v>
      </c>
      <c r="B12" s="24" t="s">
        <v>51</v>
      </c>
      <c r="C12" s="6">
        <v>4</v>
      </c>
      <c r="D12" s="38"/>
      <c r="E12" s="38"/>
      <c r="F12" s="41"/>
      <c r="G12" s="38"/>
      <c r="H12" s="38"/>
    </row>
    <row r="13" spans="1:8" ht="25.5">
      <c r="A13" s="5"/>
      <c r="B13" s="16" t="s">
        <v>29</v>
      </c>
      <c r="C13" s="6"/>
      <c r="D13" s="38"/>
      <c r="E13" s="38"/>
      <c r="F13" s="41"/>
      <c r="G13" s="38"/>
      <c r="H13" s="38"/>
    </row>
    <row r="14" spans="1:8" ht="12.75">
      <c r="A14" s="5"/>
      <c r="B14" s="16" t="s">
        <v>28</v>
      </c>
      <c r="C14" s="6"/>
      <c r="D14" s="38"/>
      <c r="E14" s="38"/>
      <c r="F14" s="41"/>
      <c r="G14" s="38"/>
      <c r="H14" s="38"/>
    </row>
    <row r="15" spans="1:8" ht="12.75">
      <c r="A15" s="5"/>
      <c r="B15" s="16" t="s">
        <v>30</v>
      </c>
      <c r="C15" s="6"/>
      <c r="D15" s="38"/>
      <c r="E15" s="38"/>
      <c r="F15" s="41"/>
      <c r="G15" s="38"/>
      <c r="H15" s="38"/>
    </row>
    <row r="16" spans="1:8" ht="12.75">
      <c r="A16" s="5"/>
      <c r="B16" s="16" t="s">
        <v>49</v>
      </c>
      <c r="C16" s="6"/>
      <c r="D16" s="38"/>
      <c r="E16" s="38"/>
      <c r="F16" s="41"/>
      <c r="G16" s="38"/>
      <c r="H16" s="38"/>
    </row>
    <row r="17" spans="1:8" ht="12.75">
      <c r="A17" s="5"/>
      <c r="B17" s="16" t="s">
        <v>31</v>
      </c>
      <c r="C17" s="6"/>
      <c r="D17" s="38"/>
      <c r="E17" s="38"/>
      <c r="F17" s="41"/>
      <c r="G17" s="38"/>
      <c r="H17" s="38"/>
    </row>
    <row r="18" spans="1:8" ht="12.75">
      <c r="A18" s="5"/>
      <c r="B18" s="16" t="s">
        <v>32</v>
      </c>
      <c r="C18" s="6"/>
      <c r="D18" s="38"/>
      <c r="E18" s="38"/>
      <c r="F18" s="41"/>
      <c r="G18" s="38"/>
      <c r="H18" s="38"/>
    </row>
    <row r="19" spans="1:8" ht="12.75">
      <c r="A19" s="5"/>
      <c r="B19" s="16" t="s">
        <v>33</v>
      </c>
      <c r="C19" s="6"/>
      <c r="D19" s="38"/>
      <c r="E19" s="38"/>
      <c r="F19" s="41"/>
      <c r="G19" s="38"/>
      <c r="H19" s="38"/>
    </row>
    <row r="20" spans="1:8" ht="12.75">
      <c r="A20" s="5"/>
      <c r="B20" s="16" t="s">
        <v>34</v>
      </c>
      <c r="C20" s="6"/>
      <c r="D20" s="38"/>
      <c r="E20" s="38"/>
      <c r="F20" s="41"/>
      <c r="G20" s="38"/>
      <c r="H20" s="38"/>
    </row>
    <row r="21" spans="1:8" ht="12.75">
      <c r="A21" s="31"/>
      <c r="B21" s="32"/>
      <c r="C21" s="33"/>
      <c r="D21" s="38"/>
      <c r="E21" s="38"/>
      <c r="F21" s="41"/>
      <c r="G21" s="38"/>
      <c r="H21" s="38"/>
    </row>
    <row r="22" spans="1:8" ht="12.75">
      <c r="A22" s="30"/>
      <c r="B22" s="27"/>
      <c r="C22" s="26"/>
      <c r="D22" s="39"/>
      <c r="E22" s="39"/>
      <c r="F22" s="42"/>
      <c r="G22" s="39"/>
      <c r="H22" s="39"/>
    </row>
    <row r="23" spans="1:8" ht="38.25">
      <c r="A23" s="7">
        <v>5</v>
      </c>
      <c r="B23" s="23" t="s">
        <v>53</v>
      </c>
      <c r="C23" s="7">
        <v>4</v>
      </c>
      <c r="D23" s="38"/>
      <c r="E23" s="38"/>
      <c r="F23" s="41"/>
      <c r="G23" s="38"/>
      <c r="H23" s="38"/>
    </row>
    <row r="24" spans="1:8" ht="12.75">
      <c r="A24" s="6"/>
      <c r="B24" s="16" t="s">
        <v>35</v>
      </c>
      <c r="C24" s="6"/>
      <c r="D24" s="38"/>
      <c r="E24" s="38"/>
      <c r="F24" s="41"/>
      <c r="G24" s="38"/>
      <c r="H24" s="38"/>
    </row>
    <row r="25" spans="1:8" ht="12.75">
      <c r="A25" s="6"/>
      <c r="B25" s="16" t="s">
        <v>36</v>
      </c>
      <c r="C25" s="6"/>
      <c r="D25" s="38"/>
      <c r="E25" s="38"/>
      <c r="F25" s="41"/>
      <c r="G25" s="38"/>
      <c r="H25" s="38"/>
    </row>
    <row r="26" spans="1:8" ht="12.75">
      <c r="A26" s="6"/>
      <c r="B26" s="16" t="s">
        <v>55</v>
      </c>
      <c r="C26" s="6"/>
      <c r="D26" s="38"/>
      <c r="E26" s="38"/>
      <c r="F26" s="41"/>
      <c r="G26" s="38"/>
      <c r="H26" s="38"/>
    </row>
    <row r="27" spans="1:8" ht="12.75">
      <c r="A27" s="6"/>
      <c r="B27" s="16" t="s">
        <v>13</v>
      </c>
      <c r="C27" s="6"/>
      <c r="D27" s="38"/>
      <c r="E27" s="38"/>
      <c r="F27" s="41"/>
      <c r="G27" s="38"/>
      <c r="H27" s="38"/>
    </row>
    <row r="28" spans="1:8" ht="12.75">
      <c r="A28" s="10"/>
      <c r="B28" s="17" t="s">
        <v>54</v>
      </c>
      <c r="C28" s="10"/>
      <c r="D28" s="38"/>
      <c r="E28" s="38"/>
      <c r="F28" s="41"/>
      <c r="G28" s="38"/>
      <c r="H28" s="38"/>
    </row>
    <row r="29" spans="1:8" ht="12.75">
      <c r="A29" s="10"/>
      <c r="B29" s="17" t="s">
        <v>12</v>
      </c>
      <c r="C29" s="10"/>
      <c r="D29" s="38"/>
      <c r="E29" s="38"/>
      <c r="F29" s="41"/>
      <c r="G29" s="38"/>
      <c r="H29" s="38"/>
    </row>
    <row r="30" spans="1:8" s="4" customFormat="1" ht="12.75">
      <c r="A30" s="26"/>
      <c r="B30" s="27"/>
      <c r="C30" s="26"/>
      <c r="D30" s="39"/>
      <c r="E30" s="39"/>
      <c r="F30" s="42"/>
      <c r="G30" s="39"/>
      <c r="H30" s="39"/>
    </row>
    <row r="31" spans="1:8" ht="25.5">
      <c r="A31" s="7">
        <v>6</v>
      </c>
      <c r="B31" s="23" t="s">
        <v>37</v>
      </c>
      <c r="C31" s="7">
        <v>4</v>
      </c>
      <c r="D31" s="38"/>
      <c r="E31" s="38"/>
      <c r="F31" s="41"/>
      <c r="G31" s="38"/>
      <c r="H31" s="38"/>
    </row>
    <row r="32" spans="1:8" ht="12.75">
      <c r="A32" s="6"/>
      <c r="B32" s="19" t="s">
        <v>38</v>
      </c>
      <c r="C32" s="6"/>
      <c r="D32" s="38"/>
      <c r="E32" s="38"/>
      <c r="F32" s="41"/>
      <c r="G32" s="38"/>
      <c r="H32" s="38"/>
    </row>
    <row r="33" spans="1:8" ht="12.75">
      <c r="A33" s="6"/>
      <c r="B33" s="19" t="s">
        <v>39</v>
      </c>
      <c r="C33" s="6"/>
      <c r="D33" s="38"/>
      <c r="E33" s="38"/>
      <c r="F33" s="41"/>
      <c r="G33" s="38"/>
      <c r="H33" s="38"/>
    </row>
    <row r="34" spans="1:8" ht="12.75">
      <c r="A34" s="6"/>
      <c r="B34" s="19" t="s">
        <v>40</v>
      </c>
      <c r="C34" s="6"/>
      <c r="D34" s="38"/>
      <c r="E34" s="38"/>
      <c r="F34" s="41"/>
      <c r="G34" s="38"/>
      <c r="H34" s="38"/>
    </row>
    <row r="35" spans="1:8" ht="12.75">
      <c r="A35" s="6"/>
      <c r="B35" s="19" t="s">
        <v>41</v>
      </c>
      <c r="C35" s="6"/>
      <c r="D35" s="38"/>
      <c r="E35" s="38"/>
      <c r="F35" s="41"/>
      <c r="G35" s="38"/>
      <c r="H35" s="38"/>
    </row>
    <row r="36" spans="1:8" ht="12.75">
      <c r="A36" s="8"/>
      <c r="B36" s="25"/>
      <c r="C36" s="8"/>
      <c r="D36" s="38"/>
      <c r="E36" s="38"/>
      <c r="F36" s="41"/>
      <c r="G36" s="38"/>
      <c r="H36" s="38"/>
    </row>
    <row r="37" spans="1:8" s="4" customFormat="1" ht="12.75">
      <c r="A37" s="26"/>
      <c r="B37" s="29"/>
      <c r="C37" s="26"/>
      <c r="D37" s="39"/>
      <c r="E37" s="39"/>
      <c r="F37" s="42"/>
      <c r="G37" s="39"/>
      <c r="H37" s="39"/>
    </row>
    <row r="38" spans="1:8" ht="25.5">
      <c r="A38" s="7">
        <v>7</v>
      </c>
      <c r="B38" s="23" t="s">
        <v>7</v>
      </c>
      <c r="C38" s="7">
        <v>4</v>
      </c>
      <c r="D38" s="38"/>
      <c r="E38" s="38"/>
      <c r="F38" s="41"/>
      <c r="G38" s="38"/>
      <c r="H38" s="38"/>
    </row>
    <row r="39" spans="1:8" ht="12.75">
      <c r="A39" s="6"/>
      <c r="B39" s="16" t="s">
        <v>14</v>
      </c>
      <c r="C39" s="6"/>
      <c r="D39" s="38"/>
      <c r="E39" s="38"/>
      <c r="F39" s="41"/>
      <c r="G39" s="38"/>
      <c r="H39" s="38"/>
    </row>
    <row r="40" spans="1:8" ht="12.75">
      <c r="A40" s="6"/>
      <c r="B40" s="16" t="s">
        <v>15</v>
      </c>
      <c r="C40" s="6"/>
      <c r="D40" s="38"/>
      <c r="E40" s="38"/>
      <c r="F40" s="41"/>
      <c r="G40" s="38"/>
      <c r="H40" s="38"/>
    </row>
    <row r="41" spans="1:8" ht="12.75">
      <c r="A41" s="10"/>
      <c r="B41" s="17" t="s">
        <v>16</v>
      </c>
      <c r="C41" s="10"/>
      <c r="D41" s="38"/>
      <c r="E41" s="38"/>
      <c r="F41" s="41"/>
      <c r="G41" s="38"/>
      <c r="H41" s="38"/>
    </row>
    <row r="42" spans="1:8" ht="12.75">
      <c r="A42" s="26"/>
      <c r="B42" s="27"/>
      <c r="C42" s="26"/>
      <c r="D42" s="39"/>
      <c r="E42" s="39"/>
      <c r="F42" s="42"/>
      <c r="G42" s="39"/>
      <c r="H42" s="39"/>
    </row>
    <row r="43" spans="1:8" ht="25.5">
      <c r="A43" s="7">
        <v>8</v>
      </c>
      <c r="B43" s="23" t="s">
        <v>8</v>
      </c>
      <c r="C43" s="7">
        <v>4</v>
      </c>
      <c r="D43" s="38"/>
      <c r="E43" s="38"/>
      <c r="F43" s="41"/>
      <c r="G43" s="38"/>
      <c r="H43" s="38"/>
    </row>
    <row r="44" spans="1:8" ht="12.75">
      <c r="A44" s="6"/>
      <c r="B44" s="16" t="s">
        <v>52</v>
      </c>
      <c r="C44" s="6"/>
      <c r="D44" s="38"/>
      <c r="E44" s="38"/>
      <c r="F44" s="41"/>
      <c r="G44" s="38"/>
      <c r="H44" s="38"/>
    </row>
    <row r="45" spans="1:8" ht="12.75">
      <c r="A45" s="6"/>
      <c r="B45" s="16" t="s">
        <v>48</v>
      </c>
      <c r="C45" s="6"/>
      <c r="D45" s="38"/>
      <c r="E45" s="38"/>
      <c r="F45" s="41"/>
      <c r="G45" s="38"/>
      <c r="H45" s="38"/>
    </row>
    <row r="46" spans="1:8" ht="12.75">
      <c r="A46" s="6"/>
      <c r="B46" s="16" t="s">
        <v>42</v>
      </c>
      <c r="C46" s="6"/>
      <c r="D46" s="38"/>
      <c r="E46" s="38"/>
      <c r="F46" s="41"/>
      <c r="G46" s="38"/>
      <c r="H46" s="38"/>
    </row>
    <row r="47" spans="1:8" ht="12.75">
      <c r="A47" s="6"/>
      <c r="B47" s="16" t="s">
        <v>43</v>
      </c>
      <c r="C47" s="6"/>
      <c r="D47" s="38"/>
      <c r="E47" s="38"/>
      <c r="F47" s="41"/>
      <c r="G47" s="38"/>
      <c r="H47" s="38"/>
    </row>
    <row r="48" spans="1:8" ht="12.75">
      <c r="A48" s="6"/>
      <c r="B48" s="16" t="s">
        <v>17</v>
      </c>
      <c r="C48" s="6"/>
      <c r="D48" s="38"/>
      <c r="E48" s="38"/>
      <c r="F48" s="41"/>
      <c r="G48" s="38"/>
      <c r="H48" s="38"/>
    </row>
    <row r="49" spans="1:8" ht="12.75">
      <c r="A49" s="6"/>
      <c r="B49" s="16" t="s">
        <v>44</v>
      </c>
      <c r="C49" s="6"/>
      <c r="D49" s="38"/>
      <c r="E49" s="38"/>
      <c r="F49" s="41"/>
      <c r="G49" s="38"/>
      <c r="H49" s="38"/>
    </row>
    <row r="50" spans="1:8" ht="12.75">
      <c r="A50" s="6"/>
      <c r="B50" s="16" t="s">
        <v>18</v>
      </c>
      <c r="C50" s="6"/>
      <c r="D50" s="38"/>
      <c r="E50" s="38"/>
      <c r="F50" s="41"/>
      <c r="G50" s="38"/>
      <c r="H50" s="38"/>
    </row>
    <row r="51" spans="1:8" ht="12.75">
      <c r="A51" s="10"/>
      <c r="B51" s="17" t="s">
        <v>45</v>
      </c>
      <c r="C51" s="10"/>
      <c r="D51" s="38"/>
      <c r="E51" s="38"/>
      <c r="F51" s="41"/>
      <c r="G51" s="38"/>
      <c r="H51" s="38"/>
    </row>
    <row r="52" spans="1:8" ht="12.75">
      <c r="A52" s="26"/>
      <c r="B52" s="27"/>
      <c r="C52" s="26"/>
      <c r="D52" s="39"/>
      <c r="E52" s="39"/>
      <c r="F52" s="42"/>
      <c r="G52" s="39"/>
      <c r="H52" s="39"/>
    </row>
    <row r="53" spans="1:8" ht="25.5">
      <c r="A53" s="7">
        <v>9</v>
      </c>
      <c r="B53" s="23" t="s">
        <v>9</v>
      </c>
      <c r="C53" s="7">
        <v>4</v>
      </c>
      <c r="D53" s="38"/>
      <c r="E53" s="38"/>
      <c r="F53" s="41"/>
      <c r="G53" s="38"/>
      <c r="H53" s="38"/>
    </row>
    <row r="54" spans="1:8" ht="12.75">
      <c r="A54" s="6"/>
      <c r="B54" s="16" t="s">
        <v>19</v>
      </c>
      <c r="C54" s="6"/>
      <c r="D54" s="38"/>
      <c r="E54" s="38"/>
      <c r="F54" s="41"/>
      <c r="G54" s="38"/>
      <c r="H54" s="38"/>
    </row>
    <row r="55" spans="1:8" ht="12.75">
      <c r="A55" s="6"/>
      <c r="B55" s="16" t="s">
        <v>20</v>
      </c>
      <c r="C55" s="6"/>
      <c r="D55" s="38"/>
      <c r="E55" s="38"/>
      <c r="F55" s="41"/>
      <c r="G55" s="38"/>
      <c r="H55" s="38"/>
    </row>
    <row r="56" spans="1:8" ht="12.75">
      <c r="A56" s="6"/>
      <c r="B56" s="16" t="s">
        <v>21</v>
      </c>
      <c r="C56" s="6"/>
      <c r="D56" s="38"/>
      <c r="E56" s="38"/>
      <c r="F56" s="41"/>
      <c r="G56" s="38"/>
      <c r="H56" s="38"/>
    </row>
    <row r="57" spans="1:8" ht="12.75">
      <c r="A57" s="10"/>
      <c r="B57" s="17" t="s">
        <v>22</v>
      </c>
      <c r="C57" s="10"/>
      <c r="D57" s="38"/>
      <c r="E57" s="38"/>
      <c r="F57" s="41"/>
      <c r="G57" s="38"/>
      <c r="H57" s="38"/>
    </row>
    <row r="58" spans="1:8" ht="12.75">
      <c r="A58" s="26"/>
      <c r="B58" s="27"/>
      <c r="C58" s="26"/>
      <c r="D58" s="39"/>
      <c r="E58" s="39"/>
      <c r="F58" s="42"/>
      <c r="G58" s="39"/>
      <c r="H58" s="39"/>
    </row>
    <row r="59" spans="1:8" ht="25.5">
      <c r="A59" s="7">
        <v>10</v>
      </c>
      <c r="B59" s="23" t="s">
        <v>56</v>
      </c>
      <c r="C59" s="7">
        <v>1</v>
      </c>
      <c r="D59" s="38"/>
      <c r="E59" s="38"/>
      <c r="F59" s="41"/>
      <c r="G59" s="38"/>
      <c r="H59" s="38">
        <f>E59+G59</f>
        <v>0</v>
      </c>
    </row>
    <row r="60" spans="1:8" ht="12.75">
      <c r="A60" s="6"/>
      <c r="B60" s="16" t="s">
        <v>23</v>
      </c>
      <c r="C60" s="6"/>
      <c r="D60" s="38"/>
      <c r="E60" s="38"/>
      <c r="F60" s="41"/>
      <c r="G60" s="38"/>
      <c r="H60" s="38"/>
    </row>
    <row r="61" spans="1:8" ht="12.75">
      <c r="A61" s="6"/>
      <c r="B61" s="16" t="s">
        <v>46</v>
      </c>
      <c r="C61" s="6"/>
      <c r="D61" s="38"/>
      <c r="E61" s="38"/>
      <c r="F61" s="41"/>
      <c r="G61" s="38"/>
      <c r="H61" s="38"/>
    </row>
    <row r="62" spans="1:8" ht="12.75">
      <c r="A62" s="26"/>
      <c r="B62" s="18"/>
      <c r="C62" s="9"/>
      <c r="D62" s="39"/>
      <c r="E62" s="39"/>
      <c r="F62" s="42"/>
      <c r="G62" s="39"/>
      <c r="H62" s="39"/>
    </row>
    <row r="63" spans="1:8" ht="12.75">
      <c r="A63" s="7">
        <v>11</v>
      </c>
      <c r="B63" s="24" t="s">
        <v>6</v>
      </c>
      <c r="C63" s="6">
        <v>1</v>
      </c>
      <c r="D63" s="38"/>
      <c r="E63" s="38"/>
      <c r="F63" s="41"/>
      <c r="G63" s="38"/>
      <c r="H63" s="38"/>
    </row>
    <row r="64" spans="1:8" ht="12.75">
      <c r="A64" s="5"/>
      <c r="B64" s="16" t="s">
        <v>47</v>
      </c>
      <c r="C64" s="6"/>
      <c r="D64" s="38"/>
      <c r="E64" s="38"/>
      <c r="F64" s="41"/>
      <c r="G64" s="38"/>
      <c r="H64" s="38"/>
    </row>
    <row r="65" spans="1:8" ht="12.75">
      <c r="A65" s="36"/>
      <c r="B65" s="18"/>
      <c r="C65" s="9"/>
      <c r="D65" s="39"/>
      <c r="E65" s="39"/>
      <c r="F65" s="42"/>
      <c r="G65" s="39"/>
      <c r="H65" s="39"/>
    </row>
    <row r="66" spans="1:8" ht="12.75">
      <c r="A66" s="6">
        <v>12</v>
      </c>
      <c r="B66" s="44" t="s">
        <v>57</v>
      </c>
      <c r="C66" s="6">
        <v>1</v>
      </c>
      <c r="D66" s="40"/>
      <c r="E66" s="38"/>
      <c r="F66" s="41"/>
      <c r="G66" s="38"/>
      <c r="H66" s="38"/>
    </row>
    <row r="67" spans="1:8" ht="12.75">
      <c r="A67" s="5"/>
      <c r="B67" s="37" t="s">
        <v>58</v>
      </c>
      <c r="C67" s="6"/>
      <c r="D67" s="40"/>
      <c r="E67" s="40"/>
      <c r="F67" s="43"/>
      <c r="G67" s="40"/>
      <c r="H67" s="40"/>
    </row>
    <row r="68" spans="1:8" ht="12.75">
      <c r="A68" s="5"/>
      <c r="B68" s="24" t="s">
        <v>24</v>
      </c>
      <c r="C68" s="46" t="s">
        <v>59</v>
      </c>
      <c r="D68" s="46" t="s">
        <v>59</v>
      </c>
      <c r="E68" s="46"/>
      <c r="F68" s="46"/>
      <c r="G68" s="46"/>
      <c r="H68" s="45">
        <f>SUM(H6:H66)</f>
        <v>0</v>
      </c>
    </row>
    <row r="73" spans="2:8" ht="51" customHeight="1">
      <c r="B73" s="14" t="s">
        <v>62</v>
      </c>
      <c r="D73" s="47" t="s">
        <v>61</v>
      </c>
      <c r="E73" s="47"/>
      <c r="F73" s="47"/>
      <c r="G73" s="47"/>
      <c r="H73" s="47"/>
    </row>
  </sheetData>
  <sheetProtection/>
  <mergeCells count="1">
    <mergeCell ref="D73:H73"/>
  </mergeCells>
  <printOptions horizontalCentered="1"/>
  <pageMargins left="0.2362204724409449" right="0.2362204724409449" top="0.9448818897637796" bottom="0.5118110236220472" header="0.5118110236220472" footer="0.2755905511811024"/>
  <pageSetup horizontalDpi="600" verticalDpi="600" orientation="landscape" paperSize="9" scale="85" r:id="rId1"/>
  <headerFooter alignWithMargins="0">
    <oddHeader>&amp;C&amp;"Arial,Pogrubiony"&amp;14FORMULARZ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WSZOZGiChP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ADMINISTRACJA</dc:creator>
  <cp:keywords/>
  <dc:description/>
  <cp:lastModifiedBy>wss</cp:lastModifiedBy>
  <cp:lastPrinted>2017-01-31T08:02:35Z</cp:lastPrinted>
  <dcterms:created xsi:type="dcterms:W3CDTF">2012-12-10T12:13:53Z</dcterms:created>
  <dcterms:modified xsi:type="dcterms:W3CDTF">2017-01-31T08:02:43Z</dcterms:modified>
  <cp:category/>
  <cp:version/>
  <cp:contentType/>
  <cp:contentStatus/>
</cp:coreProperties>
</file>